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ndgov-my.sharepoint.com/personal/mhvidsten_nd_gov/Documents/Desktop/Team ND OCM Metrics/"/>
    </mc:Choice>
  </mc:AlternateContent>
  <xr:revisionPtr revIDLastSave="302" documentId="11_F25DC773A252ABDACC104871291860985BDE58F7" xr6:coauthVersionLast="47" xr6:coauthVersionMax="47" xr10:uidLastSave="{ABBAF841-A028-40A6-9C5F-9EC9E17DBB7B}"/>
  <bookViews>
    <workbookView xWindow="4995" yWindow="1050" windowWidth="21465" windowHeight="154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0" i="1"/>
  <c r="D8" i="1"/>
  <c r="D6" i="1"/>
  <c r="D4" i="1"/>
  <c r="D2" i="1"/>
  <c r="D3" i="1"/>
  <c r="D13" i="1"/>
  <c r="D11" i="1"/>
  <c r="D9" i="1"/>
  <c r="D7" i="1"/>
  <c r="D5" i="1"/>
  <c r="D15" i="1" l="1"/>
  <c r="C15" i="1" s="1"/>
</calcChain>
</file>

<file path=xl/sharedStrings.xml><?xml version="1.0" encoding="utf-8"?>
<sst xmlns="http://schemas.openxmlformats.org/spreadsheetml/2006/main" count="34" uniqueCount="20">
  <si>
    <t>Managers effectively coached employees</t>
  </si>
  <si>
    <t>Change activities were customized to fit the change</t>
  </si>
  <si>
    <t>We applied a structured change management process</t>
  </si>
  <si>
    <t>We effectively reinforced the change</t>
  </si>
  <si>
    <t>We had sufficient resources to implement change management</t>
  </si>
  <si>
    <t>We integrated CM activities into the project plan</t>
  </si>
  <si>
    <t>We provided the necessary technical training to employees</t>
  </si>
  <si>
    <t>We implemented an effective communication plan</t>
  </si>
  <si>
    <t>Leaders fulfilled their roles throughout the change</t>
  </si>
  <si>
    <t>Leaders effectively manager resistance</t>
  </si>
  <si>
    <t>CM Team had necessary training and expertise</t>
  </si>
  <si>
    <t>We measure compliance and overall performance to objectives</t>
  </si>
  <si>
    <t>Score</t>
  </si>
  <si>
    <t>Evaluation</t>
  </si>
  <si>
    <t>Excellent</t>
  </si>
  <si>
    <t>Rating of Overall Effectiveness:</t>
  </si>
  <si>
    <t>Good</t>
  </si>
  <si>
    <t>Fair</t>
  </si>
  <si>
    <t>Poor</t>
  </si>
  <si>
    <t>Note: The Effectiveness rating rounds up for scores at .5 and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</si>
</sst>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sz val="8"/>
      <color rgb="FF000000"/>
      <name val="Segoe UI"/>
      <family val="2"/>
    </font>
    <font>
      <sz val="8"/>
      <name val="Segoe UI"/>
      <family val="2"/>
    </font>
    <font>
      <b/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2ECD8"/>
        <bgColor indexed="64"/>
      </patternFill>
    </fill>
  </fills>
  <borders count="5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CB6DB2-37B1-46A3-A159-25F9F5CC087F}" name="Table13" displayName="Table13" ref="G1:H5" totalsRowShown="0">
  <autoFilter ref="G1:H5" xr:uid="{18CB6DB2-37B1-46A3-A159-25F9F5CC087F}"/>
  <tableColumns count="2">
    <tableColumn id="1" xr3:uid="{4BBA556B-906F-4992-9C85-558EE008589C}" name="Evaluation"/>
    <tableColumn id="2" xr3:uid="{B027E01A-8E7F-4C02-A677-DDD5D0320937}" name="Sc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8"/>
  <sheetViews>
    <sheetView tabSelected="1" zoomScale="120" zoomScaleNormal="120" workbookViewId="0">
      <selection activeCell="F13" sqref="F13"/>
    </sheetView>
  </sheetViews>
  <sheetFormatPr defaultRowHeight="15" x14ac:dyDescent="0.25"/>
  <cols>
    <col min="1" max="1" width="2.28515625" customWidth="1"/>
    <col min="2" max="2" width="60.7109375" customWidth="1"/>
    <col min="3" max="3" width="12.140625" customWidth="1"/>
    <col min="4" max="4" width="14.85546875" customWidth="1"/>
    <col min="6" max="6" width="10.28515625" customWidth="1"/>
    <col min="7" max="7" width="16.5703125" hidden="1" customWidth="1"/>
    <col min="8" max="8" width="0" hidden="1" customWidth="1"/>
    <col min="9" max="9" width="13.28515625" customWidth="1"/>
  </cols>
  <sheetData>
    <row r="1" spans="2:8" ht="15.75" thickBot="1" x14ac:dyDescent="0.3">
      <c r="B1" s="1"/>
      <c r="C1" s="2" t="s">
        <v>13</v>
      </c>
      <c r="D1" s="2" t="s">
        <v>12</v>
      </c>
      <c r="F1" s="13"/>
      <c r="G1" t="s">
        <v>13</v>
      </c>
      <c r="H1" s="14" t="s">
        <v>12</v>
      </c>
    </row>
    <row r="2" spans="2:8" ht="15.75" thickBot="1" x14ac:dyDescent="0.3">
      <c r="B2" s="3" t="s">
        <v>0</v>
      </c>
      <c r="C2" s="4" t="s">
        <v>14</v>
      </c>
      <c r="D2" s="5">
        <f>IF(C2="Excellent",4,IF(C2="Good",3,IF(C2="Fair",2,IF(C2="Poor",1,0))))</f>
        <v>4</v>
      </c>
      <c r="G2" t="s">
        <v>14</v>
      </c>
      <c r="H2" s="14">
        <v>4</v>
      </c>
    </row>
    <row r="3" spans="2:8" ht="15.75" thickBot="1" x14ac:dyDescent="0.3">
      <c r="B3" s="7" t="s">
        <v>9</v>
      </c>
      <c r="C3" s="8" t="s">
        <v>16</v>
      </c>
      <c r="D3" s="8">
        <f>IF(C3="Excellent",4,IF(C3="Good",3,IF(C3="Fair",2,IF(C3="Poor",1,0))))</f>
        <v>3</v>
      </c>
      <c r="G3" t="s">
        <v>16</v>
      </c>
      <c r="H3" s="14">
        <v>3</v>
      </c>
    </row>
    <row r="4" spans="2:8" ht="15.75" thickBot="1" x14ac:dyDescent="0.3">
      <c r="B4" s="3" t="s">
        <v>8</v>
      </c>
      <c r="C4" s="4" t="s">
        <v>16</v>
      </c>
      <c r="D4" s="5">
        <f>IF(C4="Excellent",4,IF(C4="Good",3,IF(C4="Fair",2,IF(C4="Poor",1,0))))</f>
        <v>3</v>
      </c>
      <c r="G4" t="s">
        <v>17</v>
      </c>
      <c r="H4" s="14">
        <v>2</v>
      </c>
    </row>
    <row r="5" spans="2:8" ht="15.75" thickBot="1" x14ac:dyDescent="0.3">
      <c r="B5" s="7" t="s">
        <v>1</v>
      </c>
      <c r="C5" s="8" t="s">
        <v>17</v>
      </c>
      <c r="D5" s="8">
        <f>IF(C5="Excellent",4,IF(C5="Good",3,IF(C5="Fair",2,IF(C5="Poor",1,0))))</f>
        <v>2</v>
      </c>
      <c r="G5" t="s">
        <v>18</v>
      </c>
      <c r="H5" s="14">
        <v>1</v>
      </c>
    </row>
    <row r="6" spans="2:8" ht="15.75" thickBot="1" x14ac:dyDescent="0.3">
      <c r="B6" s="3" t="s">
        <v>10</v>
      </c>
      <c r="C6" s="4" t="s">
        <v>16</v>
      </c>
      <c r="D6" s="5">
        <f>IF(C6="Excellent",4,IF(C6="Good",3,IF(C6="Fair",2,IF(C6="Poor",1,0))))</f>
        <v>3</v>
      </c>
    </row>
    <row r="7" spans="2:8" ht="15.75" thickBot="1" x14ac:dyDescent="0.3">
      <c r="B7" s="7" t="s">
        <v>2</v>
      </c>
      <c r="C7" s="8" t="s">
        <v>16</v>
      </c>
      <c r="D7" s="8">
        <f>IF(C7="Excellent",4,IF(C7="Good",3,IF(C7="Fair",2,IF(C7="Poor",1,0))))</f>
        <v>3</v>
      </c>
    </row>
    <row r="8" spans="2:8" ht="15.75" thickBot="1" x14ac:dyDescent="0.3">
      <c r="B8" s="3" t="s">
        <v>3</v>
      </c>
      <c r="C8" s="4" t="s">
        <v>16</v>
      </c>
      <c r="D8" s="5">
        <f>IF(C8="Excellent",4,IF(C8="Good",3,IF(C8="Fair",2,IF(C8="Poor",1,0))))</f>
        <v>3</v>
      </c>
    </row>
    <row r="9" spans="2:8" ht="15.75" thickBot="1" x14ac:dyDescent="0.3">
      <c r="B9" s="7" t="s">
        <v>4</v>
      </c>
      <c r="C9" s="8" t="s">
        <v>17</v>
      </c>
      <c r="D9" s="8">
        <f>IF(C9="Excellent",4,IF(C9="Good",3,IF(C9="Fair",2,IF(C9="Poor",1,0))))</f>
        <v>2</v>
      </c>
    </row>
    <row r="10" spans="2:8" ht="15.75" thickBot="1" x14ac:dyDescent="0.3">
      <c r="B10" s="3" t="s">
        <v>5</v>
      </c>
      <c r="C10" s="4" t="s">
        <v>16</v>
      </c>
      <c r="D10" s="5">
        <f>IF(C10="Excellent",4,IF(C10="Good",3,IF(C10="Fair",2,IF(C10="Poor",1,0))))</f>
        <v>3</v>
      </c>
    </row>
    <row r="11" spans="2:8" ht="15.75" thickBot="1" x14ac:dyDescent="0.3">
      <c r="B11" s="7" t="s">
        <v>11</v>
      </c>
      <c r="C11" s="8" t="s">
        <v>16</v>
      </c>
      <c r="D11" s="8">
        <f>IF(C11="Excellent",4,IF(C11="Good",3,IF(C11="Fair",2,IF(C11="Poor",1,0))))</f>
        <v>3</v>
      </c>
    </row>
    <row r="12" spans="2:8" ht="15.75" thickBot="1" x14ac:dyDescent="0.3">
      <c r="B12" s="3" t="s">
        <v>6</v>
      </c>
      <c r="C12" s="4" t="s">
        <v>14</v>
      </c>
      <c r="D12" s="5">
        <f>IF(C12="Excellent",4,IF(C12="Good",3,IF(C12="Fair",2,IF(C12="Poor",1,0))))</f>
        <v>4</v>
      </c>
    </row>
    <row r="13" spans="2:8" ht="15.75" thickBot="1" x14ac:dyDescent="0.3">
      <c r="B13" s="7" t="s">
        <v>7</v>
      </c>
      <c r="C13" s="8" t="s">
        <v>16</v>
      </c>
      <c r="D13" s="8">
        <f>IF(C13="Excellent",4,IF(C13="Good",3,IF(C13="Fair",2,IF(C13="Poor",1,0))))</f>
        <v>3</v>
      </c>
    </row>
    <row r="14" spans="2:8" ht="15.75" thickBot="1" x14ac:dyDescent="0.3">
      <c r="B14" s="9"/>
      <c r="C14" s="10"/>
      <c r="D14" s="6"/>
    </row>
    <row r="15" spans="2:8" ht="30" customHeight="1" thickBot="1" x14ac:dyDescent="0.3">
      <c r="B15" s="11" t="s">
        <v>15</v>
      </c>
      <c r="C15" s="12" t="str">
        <f>IF(D15&gt;=3.5,"Excellent",IF(D15&gt;=2.5,"Good",IF(D15&gt;=1.5,"Fair",IF(D15&gt;=0.5,"Poor",0))))</f>
        <v>Good</v>
      </c>
      <c r="D15" s="12">
        <f>AVERAGE(D2:D13)</f>
        <v>3</v>
      </c>
    </row>
    <row r="18" spans="2:2" x14ac:dyDescent="0.25">
      <c r="B18" t="s">
        <v>19</v>
      </c>
    </row>
  </sheetData>
  <dataValidations count="1">
    <dataValidation type="list" allowBlank="1" showInputMessage="1" showErrorMessage="1" sqref="C2:C13" xr:uid="{996C450E-0A51-4FC7-9274-249D3C4FD4AB}">
      <formula1>$G$2:$G$5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Hvidsten, Melissa K.</dc:creator>
  <cp:lastModifiedBy>Hvidsten, Melissa K.</cp:lastModifiedBy>
  <dcterms:created xsi:type="dcterms:W3CDTF">2015-06-05T18:17:20Z</dcterms:created>
  <dcterms:modified xsi:type="dcterms:W3CDTF">2024-04-18T18:41:39Z</dcterms:modified>
</cp:coreProperties>
</file>